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E" sheetId="1" r:id="rId1"/>
    <sheet name="Kleines Freiwilligenpauschale" sheetId="2" r:id="rId2"/>
    <sheet name="Großes Freiwilligenpauschal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>
      <alignment wrapText="1" vertical="top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4" fontId="0" fillId="0" borderId="0" xfId="0" applyNumberFormat="1"/>
    <xf numFmtId="0" fontId="1" fillId="0" borderId="0" xfId="0" applyFont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8" topLeftCell="A9" activePane="bottomLeft" state="frozen"/>
    </sheetView>
  </sheetViews>
  <cols>
    <col min="1" max="1" width="14" customWidth="1"/>
    <col min="2" max="2" width="12" customWidth="1"/>
    <col min="3" max="3" width="15" customWidth="1"/>
    <col min="4" max="4" width="17" customWidth="1"/>
    <col min="5" max="5" width="15" customWidth="1"/>
    <col min="6" max="6" width="14" customWidth="1"/>
    <col min="7" max="7" width="14" customWidth="1"/>
    <col min="8" max="8" width="26" customWidth="1"/>
  </cols>
  <sheetData>
    <row r="1">
      <c r="A1" s="2" t="inlineStr">
        <is>
          <t xml:space="preserve">PRAE-Abrechnung (pauschale Reiseaufwandsentschädigung)</t>
        </is>
      </c>
    </row>
    <row r="2">
      <c r="A2" t="inlineStr">
        <is>
          <t xml:space="preserve">Verein (Name, ZVR-Zahl)</t>
        </is>
      </c>
    </row>
    <row r="3">
      <c r="A3" t="inlineStr">
        <is>
          <t xml:space="preserve">Sportler/in, Trainer/in oder Schiedsrichter/in</t>
        </is>
      </c>
    </row>
    <row r="4">
      <c r="A4" t="inlineStr">
        <is>
          <t xml:space="preserve">Sozialversicherungsnummer (für die L 19)</t>
        </is>
      </c>
    </row>
    <row r="5">
      <c r="A5" t="inlineStr">
        <is>
          <t xml:space="preserve">Kalenderjahr</t>
        </is>
      </c>
      <c r="B5">
        <v>2026</v>
      </c>
    </row>
    <row r="6">
      <c r="A6" t="inlineStr">
        <is>
          <t xml:space="preserve">Grenzen</t>
        </is>
      </c>
      <c r="B6" t="inlineStr">
        <is>
          <t xml:space="preserve">120 € pro Einsatztag, höchstens 720 € pro Monat</t>
        </is>
      </c>
    </row>
    <row r="7"/>
    <row r="8">
      <c r="A8" s="1" t="inlineStr">
        <is>
          <t xml:space="preserve">Monat</t>
        </is>
      </c>
      <c r="B8" s="1" t="inlineStr">
        <is>
          <t xml:space="preserve">Einsatztage</t>
        </is>
      </c>
      <c r="C8" s="1" t="inlineStr">
        <is>
          <t xml:space="preserve">Ausbezahlt</t>
        </is>
      </c>
      <c r="D8" s="1" t="inlineStr">
        <is>
          <t xml:space="preserve">Höchstens steuerfrei</t>
        </is>
      </c>
      <c r="E8" s="1" t="inlineStr">
        <is>
          <t xml:space="preserve">Davon steuerfrei</t>
        </is>
      </c>
      <c r="F8" s="1" t="inlineStr">
        <is>
          <t xml:space="preserve">Steuerpflichtig</t>
        </is>
      </c>
      <c r="G8" s="1" t="inlineStr">
        <is>
          <t xml:space="preserve">Ausbezahlt am</t>
        </is>
      </c>
      <c r="H8" s="1" t="inlineStr">
        <is>
          <t xml:space="preserve">Betrag erhalten (Unterschrift)</t>
        </is>
      </c>
    </row>
    <row r="9">
      <c r="A9" t="inlineStr">
        <is>
          <t xml:space="preserve">Jänner</t>
        </is>
      </c>
      <c r="C9" s="3"/>
      <c r="D9" s="3">
        <f>MIN(B9*120,720)</f>
      </c>
      <c r="E9" s="3">
        <f>MIN(C9,D9)</f>
      </c>
      <c r="F9" s="3">
        <f>C9-E9</f>
      </c>
      <c r="G9" s="5"/>
    </row>
    <row r="10">
      <c r="A10" t="inlineStr">
        <is>
          <t xml:space="preserve">Februar</t>
        </is>
      </c>
      <c r="C10" s="3"/>
      <c r="D10" s="3">
        <f>MIN(B10*120,720)</f>
      </c>
      <c r="E10" s="3">
        <f>MIN(C10,D10)</f>
      </c>
      <c r="F10" s="3">
        <f>C10-E10</f>
      </c>
      <c r="G10" s="5"/>
    </row>
    <row r="11">
      <c r="A11" t="inlineStr">
        <is>
          <t xml:space="preserve">März</t>
        </is>
      </c>
      <c r="C11" s="3"/>
      <c r="D11" s="3">
        <f>MIN(B11*120,720)</f>
      </c>
      <c r="E11" s="3">
        <f>MIN(C11,D11)</f>
      </c>
      <c r="F11" s="3">
        <f>C11-E11</f>
      </c>
      <c r="G11" s="5"/>
    </row>
    <row r="12">
      <c r="A12" t="inlineStr">
        <is>
          <t xml:space="preserve">April</t>
        </is>
      </c>
      <c r="C12" s="3"/>
      <c r="D12" s="3">
        <f>MIN(B12*120,720)</f>
      </c>
      <c r="E12" s="3">
        <f>MIN(C12,D12)</f>
      </c>
      <c r="F12" s="3">
        <f>C12-E12</f>
      </c>
      <c r="G12" s="5"/>
    </row>
    <row r="13">
      <c r="A13" t="inlineStr">
        <is>
          <t xml:space="preserve">Mai</t>
        </is>
      </c>
      <c r="C13" s="3"/>
      <c r="D13" s="3">
        <f>MIN(B13*120,720)</f>
      </c>
      <c r="E13" s="3">
        <f>MIN(C13,D13)</f>
      </c>
      <c r="F13" s="3">
        <f>C13-E13</f>
      </c>
      <c r="G13" s="5"/>
    </row>
    <row r="14">
      <c r="A14" t="inlineStr">
        <is>
          <t xml:space="preserve">Juni</t>
        </is>
      </c>
      <c r="C14" s="3"/>
      <c r="D14" s="3">
        <f>MIN(B14*120,720)</f>
      </c>
      <c r="E14" s="3">
        <f>MIN(C14,D14)</f>
      </c>
      <c r="F14" s="3">
        <f>C14-E14</f>
      </c>
      <c r="G14" s="5"/>
    </row>
    <row r="15">
      <c r="A15" t="inlineStr">
        <is>
          <t xml:space="preserve">Juli</t>
        </is>
      </c>
      <c r="C15" s="3"/>
      <c r="D15" s="3">
        <f>MIN(B15*120,720)</f>
      </c>
      <c r="E15" s="3">
        <f>MIN(C15,D15)</f>
      </c>
      <c r="F15" s="3">
        <f>C15-E15</f>
      </c>
      <c r="G15" s="5"/>
    </row>
    <row r="16">
      <c r="A16" t="inlineStr">
        <is>
          <t xml:space="preserve">August</t>
        </is>
      </c>
      <c r="C16" s="3"/>
      <c r="D16" s="3">
        <f>MIN(B16*120,720)</f>
      </c>
      <c r="E16" s="3">
        <f>MIN(C16,D16)</f>
      </c>
      <c r="F16" s="3">
        <f>C16-E16</f>
      </c>
      <c r="G16" s="5"/>
    </row>
    <row r="17">
      <c r="A17" t="inlineStr">
        <is>
          <t xml:space="preserve">September</t>
        </is>
      </c>
      <c r="C17" s="3"/>
      <c r="D17" s="3">
        <f>MIN(B17*120,720)</f>
      </c>
      <c r="E17" s="3">
        <f>MIN(C17,D17)</f>
      </c>
      <c r="F17" s="3">
        <f>C17-E17</f>
      </c>
      <c r="G17" s="5"/>
    </row>
    <row r="18">
      <c r="A18" t="inlineStr">
        <is>
          <t xml:space="preserve">Oktober</t>
        </is>
      </c>
      <c r="C18" s="3"/>
      <c r="D18" s="3">
        <f>MIN(B18*120,720)</f>
      </c>
      <c r="E18" s="3">
        <f>MIN(C18,D18)</f>
      </c>
      <c r="F18" s="3">
        <f>C18-E18</f>
      </c>
      <c r="G18" s="5"/>
    </row>
    <row r="19">
      <c r="A19" t="inlineStr">
        <is>
          <t xml:space="preserve">November</t>
        </is>
      </c>
      <c r="C19" s="3"/>
      <c r="D19" s="3">
        <f>MIN(B19*120,720)</f>
      </c>
      <c r="E19" s="3">
        <f>MIN(C19,D19)</f>
      </c>
      <c r="F19" s="3">
        <f>C19-E19</f>
      </c>
      <c r="G19" s="5"/>
    </row>
    <row r="20">
      <c r="A20" t="inlineStr">
        <is>
          <t xml:space="preserve">Dezember</t>
        </is>
      </c>
      <c r="C20" s="3"/>
      <c r="D20" s="3">
        <f>MIN(B20*120,720)</f>
      </c>
      <c r="E20" s="3">
        <f>MIN(C20,D20)</f>
      </c>
      <c r="F20" s="3">
        <f>C20-E20</f>
      </c>
      <c r="G20" s="5"/>
    </row>
    <row r="21">
      <c r="A21" s="6" t="inlineStr">
        <is>
          <t xml:space="preserve">Summe</t>
        </is>
      </c>
      <c r="B21" s="6">
        <f>SUM(B9:B20)</f>
      </c>
      <c r="C21" s="4">
        <f>SUM(C9:C20)</f>
      </c>
      <c r="E21" s="4">
        <f>SUM(E9:E20)</f>
      </c>
      <c r="F21" s="4">
        <f>SUM(F9:F20)</f>
      </c>
    </row>
    <row r="22"/>
    <row r="23">
      <c r="A23" t="inlineStr">
        <is>
          <t xml:space="preserve">Einsatztage: Tage mit Training, Wettkampf oder Einsatz für den Verein. Alle im Jahr ausbezahlten PRAE pro Person bis Ende Februar des Folgejahres mit der L 19 über ELDA melden (entfällt bei einem Lohnzettel L 16).</t>
        </is>
      </c>
    </row>
    <row r="24"/>
    <row r="25">
      <c r="A25" t="inlineStr">
        <is>
          <t xml:space="preserve">Ort, Datum</t>
        </is>
      </c>
      <c r="D25" t="inlineStr">
        <is>
          <t xml:space="preserve">Für den Verein</t>
        </is>
      </c>
      <c r="G25" t="inlineStr">
        <is>
          <t xml:space="preserve">Empfänger/in</t>
        </is>
      </c>
    </row>
    <row r="26"/>
    <row r="27">
      <c r="A27" s="7" t="inlineStr">
        <is>
          <t xml:space="preserve">Vorlage aus dem kostenlosen PRAE- und Freiwilligenpauschale-Rechner von campai, Werte 2026. Keine Steuer- oder Rechtsberatung.</t>
        </is>
      </c>
    </row>
  </sheetData>
  <pageMargins left="0.6" right="0.6" top="0.7" bottom="0.7" header="0.3" footer="0.3"/>
  <pageSetup paperSize="9" orientation="portrait" fitToHeight="0"/>
</worksheet>
</file>

<file path=xl/worksheets/sheet2.xml><?xml version="1.0" encoding="utf-8"?>
<worksheet xmlns="http://schemas.openxmlformats.org/spreadsheetml/2006/main">
  <sheetViews>
    <sheetView workbookViewId="0">
      <pane ySplit="8" topLeftCell="A9" activePane="bottomLeft" state="frozen"/>
    </sheetView>
  </sheetViews>
  <cols>
    <col min="1" max="1" width="14" customWidth="1"/>
    <col min="2" max="2" width="12" customWidth="1"/>
    <col min="3" max="3" width="15" customWidth="1"/>
    <col min="4" max="4" width="17" customWidth="1"/>
    <col min="5" max="5" width="15" customWidth="1"/>
    <col min="6" max="6" width="14" customWidth="1"/>
    <col min="7" max="7" width="14" customWidth="1"/>
    <col min="8" max="8" width="26" customWidth="1"/>
  </cols>
  <sheetData>
    <row r="1">
      <c r="A1" s="2" t="inlineStr">
        <is>
          <t xml:space="preserve">Beleg kleines Freiwilligenpauschale</t>
        </is>
      </c>
    </row>
    <row r="2">
      <c r="A2" t="inlineStr">
        <is>
          <t xml:space="preserve">Verein (Name, ZVR-Zahl)</t>
        </is>
      </c>
    </row>
    <row r="3">
      <c r="A3" t="inlineStr">
        <is>
          <t xml:space="preserve">Ehrenamtlich tätige Person</t>
        </is>
      </c>
    </row>
    <row r="4">
      <c r="A4" t="inlineStr">
        <is>
          <t xml:space="preserve">Tätigkeit</t>
        </is>
      </c>
    </row>
    <row r="5">
      <c r="A5" t="inlineStr">
        <is>
          <t xml:space="preserve">Kalenderjahr</t>
        </is>
      </c>
      <c r="B5">
        <v>2026</v>
      </c>
    </row>
    <row r="6">
      <c r="A6" t="inlineStr">
        <is>
          <t xml:space="preserve">Jahresgrenze für diesen Verein</t>
        </is>
      </c>
      <c r="B6" s="3">
        <v>1000</v>
      </c>
      <c r="C6" t="inlineStr">
        <is>
          <t xml:space="preserve">30 € pro Kalendertag</t>
        </is>
      </c>
    </row>
    <row r="7"/>
    <row r="8">
      <c r="A8" s="1" t="inlineStr">
        <is>
          <t xml:space="preserve">Monat</t>
        </is>
      </c>
      <c r="B8" s="1" t="inlineStr">
        <is>
          <t xml:space="preserve">Einsatztage</t>
        </is>
      </c>
      <c r="C8" s="1" t="inlineStr">
        <is>
          <t xml:space="preserve">Ausbezahlt</t>
        </is>
      </c>
      <c r="D8" s="1" t="inlineStr">
        <is>
          <t xml:space="preserve">Höchstens steuerfrei</t>
        </is>
      </c>
      <c r="E8" s="1" t="inlineStr">
        <is>
          <t xml:space="preserve">Davon steuerfrei</t>
        </is>
      </c>
      <c r="F8" s="1" t="inlineStr">
        <is>
          <t xml:space="preserve">Steuerpflichtig</t>
        </is>
      </c>
      <c r="G8" s="1" t="inlineStr">
        <is>
          <t xml:space="preserve">Ausbezahlt am</t>
        </is>
      </c>
      <c r="H8" s="1" t="inlineStr">
        <is>
          <t xml:space="preserve">Betrag erhalten (Unterschrift)</t>
        </is>
      </c>
    </row>
    <row r="9">
      <c r="A9" t="inlineStr">
        <is>
          <t xml:space="preserve">Jänner</t>
        </is>
      </c>
      <c r="C9" s="3"/>
      <c r="D9" s="3">
        <f>B9*30</f>
      </c>
      <c r="E9" s="3">
        <f>MIN(C9,D9,MAX(0,$B$6-SUM(E$8:E8)))</f>
      </c>
      <c r="F9" s="3">
        <f>C9-E9</f>
      </c>
      <c r="G9" s="5"/>
    </row>
    <row r="10">
      <c r="A10" t="inlineStr">
        <is>
          <t xml:space="preserve">Februar</t>
        </is>
      </c>
      <c r="C10" s="3"/>
      <c r="D10" s="3">
        <f>B10*30</f>
      </c>
      <c r="E10" s="3">
        <f>MIN(C10,D10,MAX(0,$B$6-SUM(E$8:E9)))</f>
      </c>
      <c r="F10" s="3">
        <f>C10-E10</f>
      </c>
      <c r="G10" s="5"/>
    </row>
    <row r="11">
      <c r="A11" t="inlineStr">
        <is>
          <t xml:space="preserve">März</t>
        </is>
      </c>
      <c r="C11" s="3"/>
      <c r="D11" s="3">
        <f>B11*30</f>
      </c>
      <c r="E11" s="3">
        <f>MIN(C11,D11,MAX(0,$B$6-SUM(E$8:E10)))</f>
      </c>
      <c r="F11" s="3">
        <f>C11-E11</f>
      </c>
      <c r="G11" s="5"/>
    </row>
    <row r="12">
      <c r="A12" t="inlineStr">
        <is>
          <t xml:space="preserve">April</t>
        </is>
      </c>
      <c r="C12" s="3"/>
      <c r="D12" s="3">
        <f>B12*30</f>
      </c>
      <c r="E12" s="3">
        <f>MIN(C12,D12,MAX(0,$B$6-SUM(E$8:E11)))</f>
      </c>
      <c r="F12" s="3">
        <f>C12-E12</f>
      </c>
      <c r="G12" s="5"/>
    </row>
    <row r="13">
      <c r="A13" t="inlineStr">
        <is>
          <t xml:space="preserve">Mai</t>
        </is>
      </c>
      <c r="C13" s="3"/>
      <c r="D13" s="3">
        <f>B13*30</f>
      </c>
      <c r="E13" s="3">
        <f>MIN(C13,D13,MAX(0,$B$6-SUM(E$8:E12)))</f>
      </c>
      <c r="F13" s="3">
        <f>C13-E13</f>
      </c>
      <c r="G13" s="5"/>
    </row>
    <row r="14">
      <c r="A14" t="inlineStr">
        <is>
          <t xml:space="preserve">Juni</t>
        </is>
      </c>
      <c r="C14" s="3"/>
      <c r="D14" s="3">
        <f>B14*30</f>
      </c>
      <c r="E14" s="3">
        <f>MIN(C14,D14,MAX(0,$B$6-SUM(E$8:E13)))</f>
      </c>
      <c r="F14" s="3">
        <f>C14-E14</f>
      </c>
      <c r="G14" s="5"/>
    </row>
    <row r="15">
      <c r="A15" t="inlineStr">
        <is>
          <t xml:space="preserve">Juli</t>
        </is>
      </c>
      <c r="C15" s="3"/>
      <c r="D15" s="3">
        <f>B15*30</f>
      </c>
      <c r="E15" s="3">
        <f>MIN(C15,D15,MAX(0,$B$6-SUM(E$8:E14)))</f>
      </c>
      <c r="F15" s="3">
        <f>C15-E15</f>
      </c>
      <c r="G15" s="5"/>
    </row>
    <row r="16">
      <c r="A16" t="inlineStr">
        <is>
          <t xml:space="preserve">August</t>
        </is>
      </c>
      <c r="C16" s="3"/>
      <c r="D16" s="3">
        <f>B16*30</f>
      </c>
      <c r="E16" s="3">
        <f>MIN(C16,D16,MAX(0,$B$6-SUM(E$8:E15)))</f>
      </c>
      <c r="F16" s="3">
        <f>C16-E16</f>
      </c>
      <c r="G16" s="5"/>
    </row>
    <row r="17">
      <c r="A17" t="inlineStr">
        <is>
          <t xml:space="preserve">September</t>
        </is>
      </c>
      <c r="C17" s="3"/>
      <c r="D17" s="3">
        <f>B17*30</f>
      </c>
      <c r="E17" s="3">
        <f>MIN(C17,D17,MAX(0,$B$6-SUM(E$8:E16)))</f>
      </c>
      <c r="F17" s="3">
        <f>C17-E17</f>
      </c>
      <c r="G17" s="5"/>
    </row>
    <row r="18">
      <c r="A18" t="inlineStr">
        <is>
          <t xml:space="preserve">Oktober</t>
        </is>
      </c>
      <c r="C18" s="3"/>
      <c r="D18" s="3">
        <f>B18*30</f>
      </c>
      <c r="E18" s="3">
        <f>MIN(C18,D18,MAX(0,$B$6-SUM(E$8:E17)))</f>
      </c>
      <c r="F18" s="3">
        <f>C18-E18</f>
      </c>
      <c r="G18" s="5"/>
    </row>
    <row r="19">
      <c r="A19" t="inlineStr">
        <is>
          <t xml:space="preserve">November</t>
        </is>
      </c>
      <c r="C19" s="3"/>
      <c r="D19" s="3">
        <f>B19*30</f>
      </c>
      <c r="E19" s="3">
        <f>MIN(C19,D19,MAX(0,$B$6-SUM(E$8:E18)))</f>
      </c>
      <c r="F19" s="3">
        <f>C19-E19</f>
      </c>
      <c r="G19" s="5"/>
    </row>
    <row r="20">
      <c r="A20" t="inlineStr">
        <is>
          <t xml:space="preserve">Dezember</t>
        </is>
      </c>
      <c r="C20" s="3"/>
      <c r="D20" s="3">
        <f>B20*30</f>
      </c>
      <c r="E20" s="3">
        <f>MIN(C20,D20,MAX(0,$B$6-SUM(E$8:E19)))</f>
      </c>
      <c r="F20" s="3">
        <f>C20-E20</f>
      </c>
      <c r="G20" s="5"/>
    </row>
    <row r="21">
      <c r="A21" s="6" t="inlineStr">
        <is>
          <t xml:space="preserve">Summe</t>
        </is>
      </c>
      <c r="B21" s="6">
        <f>SUM(B9:B20)</f>
      </c>
      <c r="C21" s="4">
        <f>SUM(C9:C20)</f>
      </c>
      <c r="E21" s="4">
        <f>SUM(E9:E20)</f>
      </c>
      <c r="F21" s="4">
        <f>SUM(F9:F20)</f>
      </c>
    </row>
    <row r="22"/>
    <row r="23">
      <c r="A23" t="inlineStr">
        <is>
          <t xml:space="preserve">Aufzeichnen: Einsatztage, Art (kleines oder großes Pauschale) und Betrag. Wer mehr als eine Tages- oder Jahresgrenze erhält, wird bis Ende Februar des Folgejahres mit dem Formular E 29 gemeldet.</t>
        </is>
      </c>
    </row>
    <row r="24"/>
    <row r="25">
      <c r="A25" t="inlineStr">
        <is>
          <t xml:space="preserve">Ort, Datum</t>
        </is>
      </c>
      <c r="D25" t="inlineStr">
        <is>
          <t xml:space="preserve">Für den Verein</t>
        </is>
      </c>
      <c r="G25" t="inlineStr">
        <is>
          <t xml:space="preserve">Empfänger/in</t>
        </is>
      </c>
    </row>
    <row r="26"/>
    <row r="27">
      <c r="A27" s="7" t="inlineStr">
        <is>
          <t xml:space="preserve">Vorlage aus dem kostenlosen PRAE- und Freiwilligenpauschale-Rechner von campai, Werte 2026. Keine Steuer- oder Rechtsberatung.</t>
        </is>
      </c>
    </row>
  </sheetData>
  <pageMargins left="0.6" right="0.6" top="0.7" bottom="0.7" header="0.3" footer="0.3"/>
  <pageSetup paperSize="9" orientation="portrait" fitToHeight="0"/>
</worksheet>
</file>

<file path=xl/worksheets/sheet3.xml><?xml version="1.0" encoding="utf-8"?>
<worksheet xmlns="http://schemas.openxmlformats.org/spreadsheetml/2006/main">
  <sheetViews>
    <sheetView workbookViewId="0">
      <pane ySplit="8" topLeftCell="A9" activePane="bottomLeft" state="frozen"/>
    </sheetView>
  </sheetViews>
  <cols>
    <col min="1" max="1" width="14" customWidth="1"/>
    <col min="2" max="2" width="12" customWidth="1"/>
    <col min="3" max="3" width="15" customWidth="1"/>
    <col min="4" max="4" width="17" customWidth="1"/>
    <col min="5" max="5" width="15" customWidth="1"/>
    <col min="6" max="6" width="14" customWidth="1"/>
    <col min="7" max="7" width="14" customWidth="1"/>
    <col min="8" max="8" width="26" customWidth="1"/>
  </cols>
  <sheetData>
    <row r="1">
      <c r="A1" s="2" t="inlineStr">
        <is>
          <t xml:space="preserve">Beleg großes Freiwilligenpauschale</t>
        </is>
      </c>
    </row>
    <row r="2">
      <c r="A2" t="inlineStr">
        <is>
          <t xml:space="preserve">Verein (Name, ZVR-Zahl)</t>
        </is>
      </c>
    </row>
    <row r="3">
      <c r="A3" t="inlineStr">
        <is>
          <t xml:space="preserve">Ehrenamtlich tätige Person</t>
        </is>
      </c>
    </row>
    <row r="4">
      <c r="A4" t="inlineStr">
        <is>
          <t xml:space="preserve">Tätigkeit</t>
        </is>
      </c>
    </row>
    <row r="5">
      <c r="A5" t="inlineStr">
        <is>
          <t xml:space="preserve">Kalenderjahr</t>
        </is>
      </c>
      <c r="B5">
        <v>2026</v>
      </c>
    </row>
    <row r="6">
      <c r="A6" t="inlineStr">
        <is>
          <t xml:space="preserve">Jahresgrenze für diesen Verein</t>
        </is>
      </c>
      <c r="B6" s="3">
        <v>3000</v>
      </c>
      <c r="C6" t="inlineStr">
        <is>
          <t xml:space="preserve">50 € pro Kalendertag</t>
        </is>
      </c>
    </row>
    <row r="7"/>
    <row r="8">
      <c r="A8" s="1" t="inlineStr">
        <is>
          <t xml:space="preserve">Monat</t>
        </is>
      </c>
      <c r="B8" s="1" t="inlineStr">
        <is>
          <t xml:space="preserve">Einsatztage</t>
        </is>
      </c>
      <c r="C8" s="1" t="inlineStr">
        <is>
          <t xml:space="preserve">Ausbezahlt</t>
        </is>
      </c>
      <c r="D8" s="1" t="inlineStr">
        <is>
          <t xml:space="preserve">Höchstens steuerfrei</t>
        </is>
      </c>
      <c r="E8" s="1" t="inlineStr">
        <is>
          <t xml:space="preserve">Davon steuerfrei</t>
        </is>
      </c>
      <c r="F8" s="1" t="inlineStr">
        <is>
          <t xml:space="preserve">Steuerpflichtig</t>
        </is>
      </c>
      <c r="G8" s="1" t="inlineStr">
        <is>
          <t xml:space="preserve">Ausbezahlt am</t>
        </is>
      </c>
      <c r="H8" s="1" t="inlineStr">
        <is>
          <t xml:space="preserve">Betrag erhalten (Unterschrift)</t>
        </is>
      </c>
    </row>
    <row r="9">
      <c r="A9" t="inlineStr">
        <is>
          <t xml:space="preserve">Jänner</t>
        </is>
      </c>
      <c r="C9" s="3"/>
      <c r="D9" s="3">
        <f>B9*50</f>
      </c>
      <c r="E9" s="3">
        <f>MIN(C9,D9,MAX(0,$B$6-SUM(E$8:E8)))</f>
      </c>
      <c r="F9" s="3">
        <f>C9-E9</f>
      </c>
      <c r="G9" s="5"/>
    </row>
    <row r="10">
      <c r="A10" t="inlineStr">
        <is>
          <t xml:space="preserve">Februar</t>
        </is>
      </c>
      <c r="C10" s="3"/>
      <c r="D10" s="3">
        <f>B10*50</f>
      </c>
      <c r="E10" s="3">
        <f>MIN(C10,D10,MAX(0,$B$6-SUM(E$8:E9)))</f>
      </c>
      <c r="F10" s="3">
        <f>C10-E10</f>
      </c>
      <c r="G10" s="5"/>
    </row>
    <row r="11">
      <c r="A11" t="inlineStr">
        <is>
          <t xml:space="preserve">März</t>
        </is>
      </c>
      <c r="C11" s="3"/>
      <c r="D11" s="3">
        <f>B11*50</f>
      </c>
      <c r="E11" s="3">
        <f>MIN(C11,D11,MAX(0,$B$6-SUM(E$8:E10)))</f>
      </c>
      <c r="F11" s="3">
        <f>C11-E11</f>
      </c>
      <c r="G11" s="5"/>
    </row>
    <row r="12">
      <c r="A12" t="inlineStr">
        <is>
          <t xml:space="preserve">April</t>
        </is>
      </c>
      <c r="C12" s="3"/>
      <c r="D12" s="3">
        <f>B12*50</f>
      </c>
      <c r="E12" s="3">
        <f>MIN(C12,D12,MAX(0,$B$6-SUM(E$8:E11)))</f>
      </c>
      <c r="F12" s="3">
        <f>C12-E12</f>
      </c>
      <c r="G12" s="5"/>
    </row>
    <row r="13">
      <c r="A13" t="inlineStr">
        <is>
          <t xml:space="preserve">Mai</t>
        </is>
      </c>
      <c r="C13" s="3"/>
      <c r="D13" s="3">
        <f>B13*50</f>
      </c>
      <c r="E13" s="3">
        <f>MIN(C13,D13,MAX(0,$B$6-SUM(E$8:E12)))</f>
      </c>
      <c r="F13" s="3">
        <f>C13-E13</f>
      </c>
      <c r="G13" s="5"/>
    </row>
    <row r="14">
      <c r="A14" t="inlineStr">
        <is>
          <t xml:space="preserve">Juni</t>
        </is>
      </c>
      <c r="C14" s="3"/>
      <c r="D14" s="3">
        <f>B14*50</f>
      </c>
      <c r="E14" s="3">
        <f>MIN(C14,D14,MAX(0,$B$6-SUM(E$8:E13)))</f>
      </c>
      <c r="F14" s="3">
        <f>C14-E14</f>
      </c>
      <c r="G14" s="5"/>
    </row>
    <row r="15">
      <c r="A15" t="inlineStr">
        <is>
          <t xml:space="preserve">Juli</t>
        </is>
      </c>
      <c r="C15" s="3"/>
      <c r="D15" s="3">
        <f>B15*50</f>
      </c>
      <c r="E15" s="3">
        <f>MIN(C15,D15,MAX(0,$B$6-SUM(E$8:E14)))</f>
      </c>
      <c r="F15" s="3">
        <f>C15-E15</f>
      </c>
      <c r="G15" s="5"/>
    </row>
    <row r="16">
      <c r="A16" t="inlineStr">
        <is>
          <t xml:space="preserve">August</t>
        </is>
      </c>
      <c r="C16" s="3"/>
      <c r="D16" s="3">
        <f>B16*50</f>
      </c>
      <c r="E16" s="3">
        <f>MIN(C16,D16,MAX(0,$B$6-SUM(E$8:E15)))</f>
      </c>
      <c r="F16" s="3">
        <f>C16-E16</f>
      </c>
      <c r="G16" s="5"/>
    </row>
    <row r="17">
      <c r="A17" t="inlineStr">
        <is>
          <t xml:space="preserve">September</t>
        </is>
      </c>
      <c r="C17" s="3"/>
      <c r="D17" s="3">
        <f>B17*50</f>
      </c>
      <c r="E17" s="3">
        <f>MIN(C17,D17,MAX(0,$B$6-SUM(E$8:E16)))</f>
      </c>
      <c r="F17" s="3">
        <f>C17-E17</f>
      </c>
      <c r="G17" s="5"/>
    </row>
    <row r="18">
      <c r="A18" t="inlineStr">
        <is>
          <t xml:space="preserve">Oktober</t>
        </is>
      </c>
      <c r="C18" s="3"/>
      <c r="D18" s="3">
        <f>B18*50</f>
      </c>
      <c r="E18" s="3">
        <f>MIN(C18,D18,MAX(0,$B$6-SUM(E$8:E17)))</f>
      </c>
      <c r="F18" s="3">
        <f>C18-E18</f>
      </c>
      <c r="G18" s="5"/>
    </row>
    <row r="19">
      <c r="A19" t="inlineStr">
        <is>
          <t xml:space="preserve">November</t>
        </is>
      </c>
      <c r="C19" s="3"/>
      <c r="D19" s="3">
        <f>B19*50</f>
      </c>
      <c r="E19" s="3">
        <f>MIN(C19,D19,MAX(0,$B$6-SUM(E$8:E18)))</f>
      </c>
      <c r="F19" s="3">
        <f>C19-E19</f>
      </c>
      <c r="G19" s="5"/>
    </row>
    <row r="20">
      <c r="A20" t="inlineStr">
        <is>
          <t xml:space="preserve">Dezember</t>
        </is>
      </c>
      <c r="C20" s="3"/>
      <c r="D20" s="3">
        <f>B20*50</f>
      </c>
      <c r="E20" s="3">
        <f>MIN(C20,D20,MAX(0,$B$6-SUM(E$8:E19)))</f>
      </c>
      <c r="F20" s="3">
        <f>C20-E20</f>
      </c>
      <c r="G20" s="5"/>
    </row>
    <row r="21">
      <c r="A21" s="6" t="inlineStr">
        <is>
          <t xml:space="preserve">Summe</t>
        </is>
      </c>
      <c r="B21" s="6">
        <f>SUM(B9:B20)</f>
      </c>
      <c r="C21" s="4">
        <f>SUM(C9:C20)</f>
      </c>
      <c r="E21" s="4">
        <f>SUM(E9:E20)</f>
      </c>
      <c r="F21" s="4">
        <f>SUM(F9:F20)</f>
      </c>
    </row>
    <row r="22"/>
    <row r="23">
      <c r="A23" t="inlineStr">
        <is>
          <t xml:space="preserve">Aufzeichnen: Einsatztage, Art (kleines oder großes Pauschale) und Betrag. Wer mehr als eine Tages- oder Jahresgrenze erhält, wird bis Ende Februar des Folgejahres mit dem Formular E 29 gemeldet.</t>
        </is>
      </c>
    </row>
    <row r="24"/>
    <row r="25">
      <c r="A25" t="inlineStr">
        <is>
          <t xml:space="preserve">Ort, Datum</t>
        </is>
      </c>
      <c r="D25" t="inlineStr">
        <is>
          <t xml:space="preserve">Für den Verein</t>
        </is>
      </c>
      <c r="G25" t="inlineStr">
        <is>
          <t xml:space="preserve">Empfänger/in</t>
        </is>
      </c>
    </row>
    <row r="26"/>
    <row r="27">
      <c r="A27" s="7" t="inlineStr">
        <is>
          <t xml:space="preserve">Vorlage aus dem kostenlosen PRAE- und Freiwilligenpauschale-Rechner von campai, Werte 2026. Keine Steuer- oder Rechtsberatung.</t>
        </is>
      </c>
    </row>
  </sheetData>
  <pageMargins left="0.6" right="0.6" top="0.7" bottom="0.7" header="0.3" footer="0.3"/>
  <pageSetup paperSize="9" orientation="portrait" fitToHeight="0"/>
</worksheet>
</file>